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zej Telega\SynologyDrive\Maszyny_dla_sadu\UNIC\"/>
    </mc:Choice>
  </mc:AlternateContent>
  <xr:revisionPtr revIDLastSave="0" documentId="13_ncr:1_{6A5AEE45-CE16-463E-A2FD-D4D26BFF8EEA}" xr6:coauthVersionLast="47" xr6:coauthVersionMax="47" xr10:uidLastSave="{00000000-0000-0000-0000-000000000000}"/>
  <bookViews>
    <workbookView xWindow="4180" yWindow="4180" windowWidth="28800" windowHeight="15460" xr2:uid="{CE099648-BF85-4EBD-B523-55D24624B03D}"/>
  </bookViews>
  <sheets>
    <sheet name="UNIC_ceny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K5" i="1"/>
  <c r="I5" i="1"/>
  <c r="G5" i="1"/>
  <c r="E5" i="1"/>
  <c r="D5" i="1"/>
  <c r="B5" i="1"/>
</calcChain>
</file>

<file path=xl/sharedStrings.xml><?xml version="1.0" encoding="utf-8"?>
<sst xmlns="http://schemas.openxmlformats.org/spreadsheetml/2006/main" count="21" uniqueCount="21">
  <si>
    <t>Model:</t>
  </si>
  <si>
    <t>UNIC 501</t>
  </si>
  <si>
    <t>UNIC 1800 (napęd hydrauliczny)</t>
  </si>
  <si>
    <t>UNIC 1800 (napęd WOM)</t>
  </si>
  <si>
    <t>UNIC 201</t>
  </si>
  <si>
    <t>UNIC 1300</t>
  </si>
  <si>
    <t>UNIC 301</t>
  </si>
  <si>
    <t>UNIC 401</t>
  </si>
  <si>
    <t>Opis:</t>
  </si>
  <si>
    <t>Kombajn próżniowy</t>
  </si>
  <si>
    <t>Kombajn podwieszany (napęd hydrauliczny)</t>
  </si>
  <si>
    <t>Kombajn podwieszany (napęd WOM)</t>
  </si>
  <si>
    <t>Agregat do oczyszczania orzechów z okryw</t>
  </si>
  <si>
    <t>Kombajn z blokiem silnikowym (6,5 KM)</t>
  </si>
  <si>
    <t>Szczotka sadowa</t>
  </si>
  <si>
    <t>Wiatrak sadowy</t>
  </si>
  <si>
    <t>Cena netto, EUR*</t>
  </si>
  <si>
    <t>* bez wydatków na transport</t>
  </si>
  <si>
    <t>Stan na 30.03.2025 r.</t>
  </si>
  <si>
    <t>VAT, 23%</t>
  </si>
  <si>
    <t>Cena brutto,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</si>
</sst>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0" fontId="4" fillId="0" borderId="0" xfId="0" applyFont="1"/>
    <xf numFmtId="0" fontId="0" fillId="0" borderId="2" xfId="0" applyBorder="1"/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5BA82-130A-4A9C-9AAD-BF4062A7EDA5}">
  <dimension ref="A1:M10"/>
  <sheetViews>
    <sheetView tabSelected="1" workbookViewId="0">
      <selection activeCell="B15" sqref="B15"/>
    </sheetView>
  </sheetViews>
  <sheetFormatPr defaultRowHeight="14.5" x14ac:dyDescent="0.35"/>
  <cols>
    <col min="1" max="1" width="24.453125" customWidth="1"/>
    <col min="2" max="2" width="18.7265625" customWidth="1"/>
    <col min="3" max="3" width="8.7265625" customWidth="1"/>
    <col min="4" max="5" width="18.7265625" customWidth="1"/>
    <col min="6" max="6" width="8.7265625" customWidth="1"/>
    <col min="7" max="7" width="18.7265625" customWidth="1"/>
    <col min="8" max="8" width="8.7265625" customWidth="1"/>
    <col min="9" max="9" width="18.7265625" customWidth="1"/>
    <col min="10" max="10" width="8.7265625" customWidth="1"/>
    <col min="11" max="11" width="18.7265625" customWidth="1"/>
    <col min="12" max="12" width="8.7265625" customWidth="1"/>
    <col min="13" max="13" width="18.7265625" customWidth="1"/>
  </cols>
  <sheetData>
    <row r="1" spans="1:13" ht="31" x14ac:dyDescent="0.35">
      <c r="A1" s="1" t="s">
        <v>0</v>
      </c>
      <c r="B1" s="1" t="s">
        <v>1</v>
      </c>
      <c r="C1" s="1"/>
      <c r="D1" s="1" t="s">
        <v>2</v>
      </c>
      <c r="E1" s="1" t="s">
        <v>3</v>
      </c>
      <c r="F1" s="1"/>
      <c r="G1" s="1" t="s">
        <v>4</v>
      </c>
      <c r="H1" s="2"/>
      <c r="I1" s="1" t="s">
        <v>5</v>
      </c>
      <c r="J1" s="1"/>
      <c r="K1" s="1" t="s">
        <v>6</v>
      </c>
      <c r="L1" s="1"/>
      <c r="M1" s="1" t="s">
        <v>7</v>
      </c>
    </row>
    <row r="2" spans="1:13" ht="64.5" customHeight="1" x14ac:dyDescent="0.35">
      <c r="A2" s="3" t="s">
        <v>8</v>
      </c>
      <c r="B2" s="3" t="s">
        <v>9</v>
      </c>
      <c r="C2" s="3"/>
      <c r="D2" s="3" t="s">
        <v>10</v>
      </c>
      <c r="E2" s="3" t="s">
        <v>11</v>
      </c>
      <c r="F2" s="3"/>
      <c r="G2" s="3" t="s">
        <v>12</v>
      </c>
      <c r="H2" s="4"/>
      <c r="I2" s="3" t="s">
        <v>13</v>
      </c>
      <c r="J2" s="3"/>
      <c r="K2" s="3" t="s">
        <v>14</v>
      </c>
      <c r="L2" s="3"/>
      <c r="M2" s="3" t="s">
        <v>15</v>
      </c>
    </row>
    <row r="3" spans="1:13" ht="15.5" x14ac:dyDescent="0.35">
      <c r="A3" s="5" t="s">
        <v>16</v>
      </c>
      <c r="B3" s="6">
        <v>6100</v>
      </c>
      <c r="C3" s="6"/>
      <c r="D3" s="6">
        <v>11000</v>
      </c>
      <c r="E3" s="6">
        <v>9700</v>
      </c>
      <c r="F3" s="6"/>
      <c r="G3" s="6">
        <v>1250</v>
      </c>
      <c r="H3" s="6"/>
      <c r="I3" s="6">
        <v>5400</v>
      </c>
      <c r="J3" s="6"/>
      <c r="K3" s="6">
        <v>2500</v>
      </c>
      <c r="L3" s="6"/>
      <c r="M3" s="6">
        <v>1600</v>
      </c>
    </row>
    <row r="4" spans="1:13" x14ac:dyDescent="0.35">
      <c r="A4" s="8" t="s">
        <v>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.5" x14ac:dyDescent="0.35">
      <c r="A5" s="5" t="s">
        <v>20</v>
      </c>
      <c r="B5" s="6">
        <f>B3*(1+23%)</f>
        <v>7503</v>
      </c>
      <c r="C5" s="6"/>
      <c r="D5" s="6">
        <f>D3*(1+23%)</f>
        <v>13530</v>
      </c>
      <c r="E5" s="6">
        <f>E3*(1+23%)</f>
        <v>11931</v>
      </c>
      <c r="F5" s="6"/>
      <c r="G5" s="6">
        <f>G3*(1+23%)</f>
        <v>1537.5</v>
      </c>
      <c r="H5" s="6"/>
      <c r="I5" s="6">
        <f>I3*(1+23%)</f>
        <v>6642</v>
      </c>
      <c r="J5" s="6"/>
      <c r="K5" s="6">
        <f>K3*(1+23%)</f>
        <v>3075</v>
      </c>
      <c r="L5" s="6"/>
      <c r="M5" s="6">
        <f>M3*(1+23%)</f>
        <v>1968</v>
      </c>
    </row>
    <row r="8" spans="1:13" x14ac:dyDescent="0.35">
      <c r="A8" s="7" t="s">
        <v>17</v>
      </c>
    </row>
    <row r="9" spans="1:13" x14ac:dyDescent="0.35">
      <c r="A9" s="7"/>
    </row>
    <row r="10" spans="1:13" x14ac:dyDescent="0.35">
      <c r="A10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UNIC_ceny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 Telega</dc:creator>
  <cp:lastModifiedBy>Andrij Telega</cp:lastModifiedBy>
  <dcterms:created xsi:type="dcterms:W3CDTF">2024-04-30T11:22:27Z</dcterms:created>
  <dcterms:modified xsi:type="dcterms:W3CDTF">2025-03-28T09:03:46Z</dcterms:modified>
</cp:coreProperties>
</file>